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activeTab="0"/>
  </bookViews>
  <sheets>
    <sheet name="PLANES Y PROGRAMAS" sheetId="1" r:id="rId1"/>
  </sheets>
  <definedNames>
    <definedName name="_xlnm.Print_Area" localSheetId="0">'PLANES Y PROGRAMAS'!$A$1:$I$18</definedName>
  </definedNames>
  <calcPr fullCalcOnLoad="1"/>
</workbook>
</file>

<file path=xl/sharedStrings.xml><?xml version="1.0" encoding="utf-8"?>
<sst xmlns="http://schemas.openxmlformats.org/spreadsheetml/2006/main" count="55" uniqueCount="47">
  <si>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</si>
  <si>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</si>
  <si>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</si>
  <si>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</si>
  <si>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</si>
  <si>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</si>
  <si>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</si>
  <si>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</si>
  <si>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</si>
  <si>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</si>
  <si>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</si>
  <si>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</si>
  <si>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</si>
  <si>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</si>
  <si>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</si>
  <si>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</si>
  <si>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</si>
  <si>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</si>
  <si>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</si>
  <si>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</si>
  <si>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</si>
  <si>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</si>
  <si>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Proyecto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</si>
  <si>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</si>
  <si>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 xml:space="preserve">DIRECCIÓN DE PLANIFICACIÓN </t>
  </si>
  <si>
    <t>ARQ. RAMIRO PEREZ</t>
  </si>
  <si>
    <t>ramper1968@hotmail.com</t>
  </si>
  <si>
    <t>(06) 263-0063 EXTENSIÓN 114</t>
  </si>
  <si>
    <t>CONSTRUCCION DE SISTEMA DE  AGUA  SEGURA PARA LA ZONA RURAL DE EL PARAISO, LA BARQUILLA  LA PLAYA.</t>
  </si>
  <si>
    <t xml:space="preserve"> 5 SISTEMAS DE AGUA SEGURA CONSTRUIDAS PARA LA ZONA RURAL</t>
  </si>
  <si>
    <t>EN EJECUCION</t>
  </si>
  <si>
    <t>MEJORAR LA DOTACION DE SERVICIOS BASICOS Y CALIDAD DE VIVIENDAS DE LOS ASENTAMIENTOS HUMANOS</t>
  </si>
  <si>
    <t>CONSTRUCCION Y ADECUACION DE CANCHAS Y CUBIERTAS EN DIFERENTES PARROQUIASCANCHA DE FUTBOL 8 SINTETRICA EN LA CIUDAD DE LA BONITA</t>
  </si>
  <si>
    <t>EL 60 % DE CANCHAS ADECUADAS</t>
  </si>
  <si>
    <t>EJECUTADO</t>
  </si>
  <si>
    <t>MANTENIMIENTO Y ADECUACION DE CEMENTERIOS EN EL CANTON SUCUMBIOS</t>
  </si>
  <si>
    <t>5 CEMENTERIOS ADECUADOS AL SERVICIO DE LA POBLACION</t>
  </si>
  <si>
    <t>EJECUTADOS</t>
  </si>
  <si>
    <t>ADESCENTAMIENTO , RESANTEO, BORDILLOS, ACERAS, Y ADOQUINADO  DE VARIAS CALLES EN LAS COMUNIDADES DE COCHASECA, EL HIGUERON, LA BONITA, LA SOFIA, LA BARQUILLA, EL PARAISO, ROSA FLORIDA, SANTA BARBARA.</t>
  </si>
  <si>
    <t>IMPULSAR LA TRANSFORMACION PRODUCTIVA ENFOCADA EN EL DESARROLLO DE LA MOVILIDAD, CONECTIVIDAD Y ENERGIA ELECTRICA AL SERVICIO DE LA POBLACION</t>
  </si>
  <si>
    <t>EL 70 % DE VIAS ADECUADAS</t>
  </si>
  <si>
    <t>CONSULTORIA</t>
  </si>
  <si>
    <t>CONSULTORIA CATASTRO URBANO DEL CANTON SUCUMBIOS</t>
  </si>
  <si>
    <t>GENERAR EL 80 % DE ESTUDIOS Y CONSULTORIAS Y CONSTRUCCIONES EN PROYECTOS DE REGENERACION URBANJA</t>
  </si>
  <si>
    <t>POA 2018 y reformas</t>
  </si>
  <si>
    <t>Plan Anual de Inversión 2018</t>
  </si>
  <si>
    <t>Plan Estratégico Institucional 2014-2019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</si>
</sst>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u val="single"/>
      <sz val="14"/>
      <color theme="10"/>
      <name val="Calibri"/>
      <family val="2"/>
    </font>
    <font>
      <u val="single"/>
      <sz val="14"/>
      <color rgb="FF0000FF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54" fillId="33" borderId="10" xfId="46" applyFont="1" applyFill="1" applyBorder="1" applyAlignment="1" applyProtection="1">
      <alignment horizontal="center" vertical="center" wrapText="1"/>
      <protection/>
    </xf>
    <xf numFmtId="0" fontId="55" fillId="33" borderId="10" xfId="46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justify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1" xfId="46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14" fontId="55" fillId="33" borderId="11" xfId="0" applyNumberFormat="1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right" vertical="center" wrapText="1"/>
    </xf>
    <xf numFmtId="14" fontId="33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14" fontId="63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64" fillId="33" borderId="10" xfId="0" applyNumberFormat="1" applyFont="1" applyFill="1" applyBorder="1" applyAlignment="1">
      <alignment horizontal="right" vertical="center" wrapText="1"/>
    </xf>
    <xf numFmtId="4" fontId="63" fillId="33" borderId="14" xfId="0" applyNumberFormat="1" applyFont="1" applyFill="1" applyBorder="1" applyAlignment="1">
      <alignment horizontal="right" vertical="center" wrapText="1"/>
    </xf>
    <xf numFmtId="0" fontId="43" fillId="33" borderId="1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per1968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="70" zoomScaleNormal="70" zoomScalePageLayoutView="0" workbookViewId="0" topLeftCell="A1">
      <selection activeCell="I7" sqref="I7"/>
    </sheetView>
  </sheetViews>
  <sheetFormatPr defaultColWidth="11.421875" defaultRowHeight="15"/>
  <cols>
    <col min="1" max="1" width="20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17" t="s">
        <v>10</v>
      </c>
      <c r="B3" s="17"/>
      <c r="C3" s="17"/>
      <c r="D3" s="17"/>
      <c r="E3" s="18" t="s">
        <v>46</v>
      </c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17" t="s">
        <v>9</v>
      </c>
      <c r="B4" s="17"/>
      <c r="C4" s="17"/>
      <c r="D4" s="17"/>
      <c r="E4" s="18" t="s">
        <v>44</v>
      </c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23" t="s">
        <v>14</v>
      </c>
      <c r="B5" s="24"/>
      <c r="C5" s="24"/>
      <c r="D5" s="25"/>
      <c r="E5" s="26" t="s">
        <v>45</v>
      </c>
      <c r="F5" s="27"/>
      <c r="G5" s="27"/>
      <c r="H5" s="27"/>
      <c r="I5" s="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4" t="s">
        <v>15</v>
      </c>
      <c r="B6" s="4" t="s">
        <v>16</v>
      </c>
      <c r="C6" s="4" t="s">
        <v>18</v>
      </c>
      <c r="D6" s="4" t="s">
        <v>0</v>
      </c>
      <c r="E6" s="4" t="s">
        <v>17</v>
      </c>
      <c r="F6" s="4" t="s">
        <v>1</v>
      </c>
      <c r="G6" s="4" t="s">
        <v>11</v>
      </c>
      <c r="H6" s="4" t="s">
        <v>20</v>
      </c>
      <c r="I6" s="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82.5" customHeight="1">
      <c r="A7" s="5" t="s">
        <v>22</v>
      </c>
      <c r="B7" s="5" t="s">
        <v>28</v>
      </c>
      <c r="C7" s="5" t="s">
        <v>31</v>
      </c>
      <c r="D7" s="5" t="s">
        <v>29</v>
      </c>
      <c r="E7" s="36">
        <v>341000</v>
      </c>
      <c r="F7" s="37">
        <v>43476</v>
      </c>
      <c r="G7" s="37">
        <v>43627</v>
      </c>
      <c r="H7" s="6" t="s">
        <v>30</v>
      </c>
      <c r="I7" s="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05.75" customHeight="1">
      <c r="A8" s="8" t="s">
        <v>22</v>
      </c>
      <c r="B8" s="8" t="s">
        <v>32</v>
      </c>
      <c r="C8" s="5" t="s">
        <v>31</v>
      </c>
      <c r="D8" s="8" t="s">
        <v>33</v>
      </c>
      <c r="E8" s="38">
        <v>120000</v>
      </c>
      <c r="F8" s="39">
        <v>43313</v>
      </c>
      <c r="G8" s="39">
        <v>43435</v>
      </c>
      <c r="H8" s="6" t="s">
        <v>34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02" customHeight="1">
      <c r="A9" s="8" t="s">
        <v>22</v>
      </c>
      <c r="B9" s="8" t="s">
        <v>35</v>
      </c>
      <c r="C9" s="5" t="s">
        <v>31</v>
      </c>
      <c r="D9" s="8" t="s">
        <v>36</v>
      </c>
      <c r="E9" s="38">
        <v>12000</v>
      </c>
      <c r="F9" s="39">
        <v>43101</v>
      </c>
      <c r="G9" s="39">
        <v>43435</v>
      </c>
      <c r="H9" s="6" t="s">
        <v>37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5" customHeight="1">
      <c r="A10" s="8" t="s">
        <v>22</v>
      </c>
      <c r="B10" s="8" t="s">
        <v>38</v>
      </c>
      <c r="C10" s="8" t="s">
        <v>39</v>
      </c>
      <c r="D10" s="8" t="s">
        <v>40</v>
      </c>
      <c r="E10" s="38">
        <v>120000</v>
      </c>
      <c r="F10" s="39">
        <v>43101</v>
      </c>
      <c r="G10" s="39">
        <v>43435</v>
      </c>
      <c r="H10" s="6" t="s">
        <v>37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97.5" customHeight="1">
      <c r="A11" s="8" t="s">
        <v>41</v>
      </c>
      <c r="B11" s="8" t="s">
        <v>42</v>
      </c>
      <c r="C11" s="8" t="s">
        <v>39</v>
      </c>
      <c r="D11" s="8" t="s">
        <v>43</v>
      </c>
      <c r="E11" s="42">
        <v>107000</v>
      </c>
      <c r="F11" s="39">
        <v>43101</v>
      </c>
      <c r="G11" s="39">
        <v>43435</v>
      </c>
      <c r="H11" s="6" t="s">
        <v>37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3" customFormat="1" ht="39.75" customHeight="1">
      <c r="A12" s="19" t="s">
        <v>5</v>
      </c>
      <c r="B12" s="19"/>
      <c r="C12" s="19"/>
      <c r="D12" s="19"/>
      <c r="E12" s="41">
        <f>SUM(E7:E11)</f>
        <v>700000</v>
      </c>
      <c r="F12" s="20"/>
      <c r="G12" s="21"/>
      <c r="H12" s="21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38.25" customHeight="1">
      <c r="A13" s="11" t="s">
        <v>2</v>
      </c>
      <c r="B13" s="11"/>
      <c r="C13" s="11"/>
      <c r="D13" s="11"/>
      <c r="E13" s="35">
        <v>43480</v>
      </c>
      <c r="F13" s="14"/>
      <c r="G13" s="14"/>
      <c r="H13" s="14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11" t="s">
        <v>7</v>
      </c>
      <c r="B14" s="11"/>
      <c r="C14" s="11"/>
      <c r="D14" s="11"/>
      <c r="E14" s="13" t="s">
        <v>21</v>
      </c>
      <c r="F14" s="14"/>
      <c r="G14" s="14"/>
      <c r="H14" s="14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11" t="s">
        <v>8</v>
      </c>
      <c r="B15" s="11"/>
      <c r="C15" s="11"/>
      <c r="D15" s="12"/>
      <c r="E15" s="13" t="s">
        <v>24</v>
      </c>
      <c r="F15" s="14"/>
      <c r="G15" s="14"/>
      <c r="H15" s="14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11" t="s">
        <v>6</v>
      </c>
      <c r="B16" s="11"/>
      <c r="C16" s="11"/>
      <c r="D16" s="12"/>
      <c r="E16" s="13" t="s">
        <v>25</v>
      </c>
      <c r="F16" s="14"/>
      <c r="G16" s="14"/>
      <c r="H16" s="14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11" t="s">
        <v>3</v>
      </c>
      <c r="B17" s="11"/>
      <c r="C17" s="11"/>
      <c r="D17" s="12"/>
      <c r="E17" s="29" t="s">
        <v>26</v>
      </c>
      <c r="F17" s="30"/>
      <c r="G17" s="30"/>
      <c r="H17" s="30"/>
      <c r="I17" s="3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11" t="s">
        <v>4</v>
      </c>
      <c r="B18" s="11"/>
      <c r="C18" s="11"/>
      <c r="D18" s="12"/>
      <c r="E18" s="32" t="s">
        <v>27</v>
      </c>
      <c r="F18" s="33"/>
      <c r="G18" s="33"/>
      <c r="H18" s="33"/>
      <c r="I18" s="3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4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2" customHeight="1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</sheetData>
  <sheetProtection/>
  <mergeCells count="23">
    <mergeCell ref="A4:D4"/>
    <mergeCell ref="E4:I4"/>
    <mergeCell ref="A5:D5"/>
    <mergeCell ref="E5:I5"/>
    <mergeCell ref="A14:D14"/>
    <mergeCell ref="A13:D13"/>
    <mergeCell ref="A15:D15"/>
    <mergeCell ref="A16:D16"/>
    <mergeCell ref="A17:D17"/>
    <mergeCell ref="E13:I13"/>
    <mergeCell ref="E14:I14"/>
    <mergeCell ref="E15:I15"/>
    <mergeCell ref="E16:I16"/>
    <mergeCell ref="A20:I20"/>
    <mergeCell ref="A18:D18"/>
    <mergeCell ref="E17:I17"/>
    <mergeCell ref="E18:I18"/>
    <mergeCell ref="A1:I1"/>
    <mergeCell ref="A2:I2"/>
    <mergeCell ref="A3:D3"/>
    <mergeCell ref="E3:I3"/>
    <mergeCell ref="A12:D12"/>
    <mergeCell ref="F12:I12"/>
  </mergeCells>
  <hyperlinks>
    <hyperlink ref="E17" r:id="rId1" display="ramper1968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TEC PLANIFICACION</cp:lastModifiedBy>
  <cp:lastPrinted>2014-02-06T14:39:35Z</cp:lastPrinted>
  <dcterms:created xsi:type="dcterms:W3CDTF">2011-04-19T16:23:56Z</dcterms:created>
  <dcterms:modified xsi:type="dcterms:W3CDTF">2019-01-15T16:21:56Z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